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БС\1\"/>
    </mc:Choice>
  </mc:AlternateContent>
  <bookViews>
    <workbookView xWindow="3045" yWindow="0" windowWidth="29715" windowHeight="13815"/>
  </bookViews>
  <sheets>
    <sheet name="2.4" sheetId="1" r:id="rId1"/>
  </sheets>
  <externalReferences>
    <externalReference r:id="rId2"/>
  </externalReferences>
  <definedNames>
    <definedName name="_xlnm._FilterDatabase" localSheetId="0" hidden="1">'2.4'!$A$4:$D$5</definedName>
    <definedName name="Z_0131DDD4_4FE4_4E9D_ADD6_90B97661A335_.wvu.FilterData" localSheetId="0" hidden="1">'2.4'!$A$4:$C$5</definedName>
    <definedName name="Z_02083875_639D_48CC_B9FF_B80BAA7AF405_.wvu.Cols" localSheetId="0" hidden="1">'2.4'!$D:$D</definedName>
    <definedName name="Z_02083875_639D_48CC_B9FF_B80BAA7AF405_.wvu.FilterData" localSheetId="0" hidden="1">'2.4'!#REF!</definedName>
    <definedName name="Z_02818D39_8A17_4B75_B94D_33D508BD81F9_.wvu.Cols" localSheetId="0" hidden="1">'2.4'!$D:$D</definedName>
    <definedName name="Z_02818D39_8A17_4B75_B94D_33D508BD81F9_.wvu.FilterData" localSheetId="0" hidden="1">'2.4'!#REF!</definedName>
    <definedName name="Z_04E5FE3A_7829_493E_9EB4_EBBC9D78DC1E_.wvu.FilterData" localSheetId="0" hidden="1">'2.4'!#REF!</definedName>
    <definedName name="Z_09B5D53D_5E86_48B5_AFF5_45EE0DB656F0_.wvu.FilterData" localSheetId="0" hidden="1">'2.4'!$A$4:$C$5</definedName>
    <definedName name="Z_0E0DDF60_F0BE_4844_A9EA_4E262C2F18D5_.wvu.FilterData" localSheetId="0" hidden="1">'2.4'!$A$4:$C$5</definedName>
    <definedName name="Z_0E22F95B_18E5_4746_B358_0028833AD640_.wvu.FilterData" localSheetId="0" hidden="1">'2.4'!$A$4:$C$5</definedName>
    <definedName name="Z_1773F9AC_B449_4944_B318_0494C64676CB_.wvu.FilterData" localSheetId="0" hidden="1">'2.4'!$A$4:$C$5</definedName>
    <definedName name="Z_1A804B12_8B47_4C42_93A5_8C5317867FA1_.wvu.FilterData" localSheetId="0" hidden="1">'2.4'!$A$4:$C$5</definedName>
    <definedName name="Z_21C134B1_06D9_40C5_8F52_C4D28BBF39A0_.wvu.FilterData" localSheetId="0" hidden="1">'2.4'!$A$4:$C$5</definedName>
    <definedName name="Z_2803B9BA_F777_470C_9DB2_CE7CBD751830_.wvu.FilterData" localSheetId="0" hidden="1">'2.4'!$A$4:$C$5</definedName>
    <definedName name="Z_32DB87F7_572C_4050_AF5B_5E128E2063C8_.wvu.FilterData" localSheetId="0" hidden="1">'2.4'!$A$4:$C$5</definedName>
    <definedName name="Z_3505BD1F_5035_4D34_B777_A94A11E5619F_.wvu.FilterData" localSheetId="0" hidden="1">'2.4'!$A$4:$C$5</definedName>
    <definedName name="Z_39D7754C_FFA6_416E_ADFC_96B71096D164_.wvu.FilterData" localSheetId="0" hidden="1">'2.4'!$A$4:$C$5</definedName>
    <definedName name="Z_3AAECC00_6020_46BD_9EFA_26DD89D1DCAE_.wvu.FilterData" localSheetId="0" hidden="1">'2.4'!$A$4:$C$5</definedName>
    <definedName name="Z_3D4EF4D8_1F50_4028_AA2A_C6C5DF50AA9F_.wvu.FilterData" localSheetId="0" hidden="1">'2.4'!$A$4:$C$5</definedName>
    <definedName name="Z_44FEB82F_149A_4AB0_A21C_CA35E00E5807_.wvu.FilterData" localSheetId="0" hidden="1">'2.4'!$A$4:$C$5</definedName>
    <definedName name="Z_472C5DE3_D0BA_4294_B98A_77F23BAC23E1_.wvu.FilterData" localSheetId="0" hidden="1">'2.4'!$A$4:$C$5</definedName>
    <definedName name="Z_49685B45_703F_4204_8201_43345EC50CBF_.wvu.FilterData" localSheetId="0" hidden="1">'2.4'!$A$4:$C$5</definedName>
    <definedName name="Z_4B626AF9_E364_4BD7_95BA_399199D10987_.wvu.FilterData" localSheetId="0" hidden="1">'2.4'!$A$4:$C$5</definedName>
    <definedName name="Z_53942F9C_4FA4_4410_B70C_B22E43420E45_.wvu.FilterData" localSheetId="0" hidden="1">'2.4'!$A$4:$C$5</definedName>
    <definedName name="Z_53943317_C056_49E1_87FC_3386B6D3152B_.wvu.FilterData" localSheetId="0" hidden="1">'2.4'!$A$4:$C$5</definedName>
    <definedName name="Z_5CBC9B6F_2333_4346_94C0_EC9EB43C961A_.wvu.Cols" localSheetId="0" hidden="1">'2.4'!#REF!</definedName>
    <definedName name="Z_5CBC9B6F_2333_4346_94C0_EC9EB43C961A_.wvu.FilterData" localSheetId="0" hidden="1">'2.4'!#REF!</definedName>
    <definedName name="Z_5CBC9B6F_2333_4346_94C0_EC9EB43C961A_.wvu.PrintArea" localSheetId="0" hidden="1">'2.4'!$A$1:$C$5</definedName>
    <definedName name="Z_5CBC9B6F_2333_4346_94C0_EC9EB43C961A_.wvu.Rows" localSheetId="0" hidden="1">'2.4'!#REF!,'2.4'!#REF!,'2.4'!#REF!,'2.4'!#REF!,'2.4'!#REF!,'2.4'!#REF!,'2.4'!#REF!,'2.4'!#REF!,'2.4'!#REF!,'2.4'!#REF!,'2.4'!#REF!,'2.4'!#REF!</definedName>
    <definedName name="Z_5F3F05C0_3C5A_463C_89A9_BC61A3C30F25_.wvu.FilterData" localSheetId="0" hidden="1">'2.4'!$A$4:$C$5</definedName>
    <definedName name="Z_6152652C_9D0D_4887_BB2D_5E6DCCD61BF7_.wvu.FilterData" localSheetId="0" hidden="1">'2.4'!$A$4:$C$5</definedName>
    <definedName name="Z_661F5BAE_8B8D_4E72_9EF9_6541FACB6CC2_.wvu.FilterData" localSheetId="0" hidden="1">'2.4'!$A$4:$C$5</definedName>
    <definedName name="Z_670DCEBC_76B5_4DD7_AC02_088DA9C271DE_.wvu.FilterData" localSheetId="0" hidden="1">'2.4'!$A$4:$C$5</definedName>
    <definedName name="Z_6756E872_6506_446D_8384_52B4F779701A_.wvu.FilterData" localSheetId="0" hidden="1">'2.4'!$A$4:$C$5</definedName>
    <definedName name="Z_6B7DCD08_3CB8_41E5_8F19_9401D45A50E8_.wvu.FilterData" localSheetId="0" hidden="1">'2.4'!$A$4:$C$5</definedName>
    <definedName name="Z_6DB7051E_4FD5_4F9D_BF87_9D1A5C8283EC_.wvu.FilterData" localSheetId="0" hidden="1">'2.4'!$A$4:$C$5</definedName>
    <definedName name="Z_751DC6A7_7C93_41B5_9F5F_B1E5E15E0D46_.wvu.FilterData" localSheetId="0" hidden="1">'2.4'!$A$4:$C$5</definedName>
    <definedName name="Z_75723336_3097_4175_BF46_83BF9E45A432_.wvu.FilterData" localSheetId="0" hidden="1">'2.4'!$A$4:$C$5</definedName>
    <definedName name="Z_78975E84_3494_4233_B4ED_5A3C562D99A4_.wvu.Cols" localSheetId="0" hidden="1">'2.4'!#REF!</definedName>
    <definedName name="Z_78975E84_3494_4233_B4ED_5A3C562D99A4_.wvu.FilterData" localSheetId="0" hidden="1">'2.4'!$A$4:$C$5</definedName>
    <definedName name="Z_7C1D5D6C_06A3_4AFA_BE4F_5C3EF7594DC4_.wvu.FilterData" localSheetId="0" hidden="1">'2.4'!$A$4:$C$5</definedName>
    <definedName name="Z_7D40952F_11E4_4D57_8884_A62BF52BD336_.wvu.FilterData" localSheetId="0" hidden="1">'2.4'!$A$4:$C$5</definedName>
    <definedName name="Z_8384E038_5084_4350_9CD0_371F817C8BBA_.wvu.FilterData" localSheetId="0" hidden="1">'2.4'!$A$4:$C$5</definedName>
    <definedName name="Z_85C1AC9E_B8B3_495E_B93D_E50ECFC2CE56_.wvu.FilterData" localSheetId="0" hidden="1">'2.4'!$A$4:$C$5</definedName>
    <definedName name="Z_8A2814E8_BE2D_4683_B31B_5B70219BBFFA_.wvu.FilterData" localSheetId="0" hidden="1">'2.4'!$A$4:$C$5</definedName>
    <definedName name="Z_8B90D1A2_A493_4DD4_8470_84D7C0398723_.wvu.FilterData" localSheetId="0" hidden="1">'2.4'!$A$4:$C$5</definedName>
    <definedName name="Z_95AA3D90_FDFF_4EF8_9FE3_F6D8B2FCC52D_.wvu.FilterData" localSheetId="0" hidden="1">'2.4'!$A$4:$C$5</definedName>
    <definedName name="Z_979D5655_B866_4503_810D_E6B67BDB6F70_.wvu.FilterData" localSheetId="0" hidden="1">'2.4'!$A$4:$C$5</definedName>
    <definedName name="Z_97BF0AAC_1F20_451B_8A3A_216B438CFFAA_.wvu.FilterData" localSheetId="0" hidden="1">'2.4'!$A$4:$C$5</definedName>
    <definedName name="Z_9841EF1E_0DA0_41B5_AA47_D9CF1997CA3A_.wvu.FilterData" localSheetId="0" hidden="1">'2.4'!$A$4:$C$5</definedName>
    <definedName name="Z_9D853DD5_AF82_4134_A55E_9281B5BD7413_.wvu.FilterData" localSheetId="0" hidden="1">'2.4'!$A$4:$C$5</definedName>
    <definedName name="Z_9F8CAEAA_7443_44D8_AC4A_479A0807F407_.wvu.FilterData" localSheetId="0" hidden="1">'2.4'!#REF!</definedName>
    <definedName name="Z_A3B0040A_F156_4DF2_B7F6_8FE373CC0B92_.wvu.FilterData" localSheetId="0" hidden="1">'2.4'!$A$4:$C$5</definedName>
    <definedName name="Z_A8630632_8A64_40FC_ABC0_DDA324A16FCA_.wvu.FilterData" localSheetId="0" hidden="1">'2.4'!$A$4:$C$5</definedName>
    <definedName name="Z_AAA1DF01_4503_4D29_B98B_8C775928784B_.wvu.FilterData" localSheetId="0" hidden="1">'2.4'!$A$4:$C$5</definedName>
    <definedName name="Z_AB835FE8_36B8_4087_8C0C_28F6F703FD76_.wvu.FilterData" localSheetId="0" hidden="1">'2.4'!$A$4:$C$5</definedName>
    <definedName name="Z_AC6F4576_0E01_43DA_B207_D35B405A93B9_.wvu.FilterData" localSheetId="0" hidden="1">'2.4'!$A$4:$C$5</definedName>
    <definedName name="Z_B6199902_FFF2_4E52_9808_AB0F25AF037D_.wvu.FilterData" localSheetId="0" hidden="1">'2.4'!$A$4:$C$5</definedName>
    <definedName name="Z_BCE5D4FF_A000_4C63_879C_EAC3AD352A92_.wvu.FilterData" localSheetId="0" hidden="1">'2.4'!$A$4:$C$5</definedName>
    <definedName name="Z_BD0E61C7_B64B_4EF3_9784_EDFB7EF2E0DF_.wvu.Cols" localSheetId="0" hidden="1">'2.4'!$D:$D</definedName>
    <definedName name="Z_BD0E61C7_B64B_4EF3_9784_EDFB7EF2E0DF_.wvu.FilterData" localSheetId="0" hidden="1">'2.4'!#REF!</definedName>
    <definedName name="Z_D4C38A72_676B_488D_9DE5_525CE96E6197_.wvu.FilterData" localSheetId="0" hidden="1">'2.4'!$A$4:$C$5</definedName>
    <definedName name="Z_D58F2CF3_6DFA_426E_8964_2E261B6CC1F1_.wvu.FilterData" localSheetId="0" hidden="1">'2.4'!$A$4:$C$5</definedName>
    <definedName name="Z_E596F302_C67C_4DE4_8080_FBCEEB017A58_.wvu.FilterData" localSheetId="0" hidden="1">'2.4'!#REF!</definedName>
    <definedName name="Z_E67318DB_BA40_48BF_918C_59984E9E63BF_.wvu.FilterData" localSheetId="0" hidden="1">'2.4'!$A$4:$C$5</definedName>
    <definedName name="Z_ED97F8E8_7E87_474F_8B66_9D34E094BAE3_.wvu.Cols" localSheetId="0" hidden="1">'2.4'!$D:$D</definedName>
    <definedName name="Z_ED97F8E8_7E87_474F_8B66_9D34E094BAE3_.wvu.FilterData" localSheetId="0" hidden="1">'2.4'!#REF!</definedName>
    <definedName name="Z_EE09863F_238A_47F5_A5AD_01CF51CDCE6F_.wvu.Cols" localSheetId="0" hidden="1">'2.4'!$D:$D</definedName>
    <definedName name="Z_EE09863F_238A_47F5_A5AD_01CF51CDCE6F_.wvu.FilterData" localSheetId="0" hidden="1">'2.4'!#REF!</definedName>
    <definedName name="Z_EFBE1234_9420_4F7A_9FDE_63B320C9316B_.wvu.FilterData" localSheetId="0" hidden="1">'2.4'!$A$4:$C$5</definedName>
    <definedName name="Z_F0926BCF_15F0_4A05_A2AA_576287FCF54A_.wvu.FilterData" localSheetId="0" hidden="1">'2.4'!$A$4:$C$5</definedName>
    <definedName name="Z_F0C30D1A_5DDA_4D5C_9999_509303AEC947_.wvu.FilterData" localSheetId="0" hidden="1">'2.4'!$A$4:$C$5</definedName>
    <definedName name="Z_F279675A_B360_473A_A852_0C09A59BFB7B_.wvu.FilterData" localSheetId="0" hidden="1">'2.4'!$A$4:$C$5</definedName>
    <definedName name="Z_F41A5721_0098_4BEC_B83C_83DEE6A2570E_.wvu.FilterData" localSheetId="0" hidden="1">'2.4'!$A$4:$C$5</definedName>
    <definedName name="Z_F671FCE7_AFB8_46BC_BFC8_59781FD0EC24_.wvu.FilterData" localSheetId="0" hidden="1">'2.4'!$A$4:$C$5</definedName>
    <definedName name="Z_F706BB5A_C0C4_46DE_9FA3_08257CB5D80F_.wvu.FilterData" localSheetId="0" hidden="1">'2.4'!$A$4:$C$5</definedName>
    <definedName name="Z_F7894131_9542_40FD_80F6_B609C6F2D4BE_.wvu.FilterData" localSheetId="0" hidden="1">'2.4'!$A$4:$C$5</definedName>
    <definedName name="Z_F8BFCBBF_205E_4504_8774_A9D5FE23AD53_.wvu.FilterData" localSheetId="0" hidden="1">'2.4'!$A$4:$C$5</definedName>
    <definedName name="Z_FE16F755_241A_42E5_90DB_123641FFD2AC_.wvu.FilterData" localSheetId="0" hidden="1">'2.4'!$A$4:$C$5</definedName>
    <definedName name="_xlnm.Print_Area" localSheetId="0">'2.4'!$A$1:$F$5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<sst xmlns="http://schemas.openxmlformats.org/spreadsheetml/2006/main" count="109" uniqueCount="60">
  <si>
    <t>тыс. рублей</t>
  </si>
  <si>
    <t>Наименование</t>
  </si>
  <si>
    <t>Раздел</t>
  </si>
  <si>
    <t>Подраздел</t>
  </si>
  <si>
    <t>2023 год</t>
  </si>
  <si>
    <t>2024 год</t>
  </si>
  <si>
    <t>ВСЕГО РАСХОДОВ</t>
  </si>
  <si>
    <t>Условно утвержденные расходы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</si>
  <si>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</si>
  <si>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</si>
  <si>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</si>
  <si>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</si>
  <si>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</si>
  <si>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</si>
  <si>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</si>
  <si>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</si>
  <si>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</si>
  <si>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</si>
  <si>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</si>
  <si>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</si>
  <si>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</si>
  <si>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</si>
  <si>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</si>
  <si>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</si>
  <si>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</si>
  <si>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</si>
  <si>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</si>
  <si>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</si>
  <si>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</si>
  <si>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</si>
  <si>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</si>
  <si>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</si>
  <si>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</si>
  <si>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</si>
  <si>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</si>
  <si>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</si>
  <si>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</si>
  <si>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</si>
  <si>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</si>
  <si>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</si>
  <si>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</si>
  <si>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</si>
  <si>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</si>
  <si>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</si>
  <si>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</si>
  <si>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</si>
  <si>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</si>
  <si>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</si>
  <si>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</si>
  <si>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</si>
  <si>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</si>
  <si>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 xml:space="preserve">Пенсионное обеспечение 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</si>
  <si>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</si>
  <si>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</si>
  <si>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</si>
  <si>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</si>
  <si>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</si>
  <si>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</si>
  <si>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2025 год</t>
  </si>
  <si>
    <t xml:space="preserve">Сведения о расходах районного бюджета на 2023 год и плановый период 2024-2025 годов по разделам и подразделам классификации расходов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</si>
</sst>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\ _₽_-;\-* #,##0.0\ _₽_-;_-* &quot;-&quot;??\ _₽_-;_-@_-"/>
  </numFmts>
  <fonts count="5" x14ac:knownFonts="1"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49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 applyProtection="1">
      <alignment horizontal="center" wrapText="1"/>
      <protection locked="0"/>
    </xf>
    <xf numFmtId="49" fontId="2" fillId="0" borderId="0" xfId="0" applyNumberFormat="1" applyFont="1" applyFill="1" applyAlignment="1" applyProtection="1">
      <alignment horizontal="center" wrapText="1"/>
      <protection locked="0"/>
    </xf>
    <xf numFmtId="3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wrapText="1"/>
      <protection locked="0"/>
    </xf>
    <xf numFmtId="49" fontId="2" fillId="0" borderId="1" xfId="0" applyNumberFormat="1" applyFont="1" applyFill="1" applyBorder="1" applyAlignment="1" applyProtection="1">
      <alignment horizontal="center" wrapText="1"/>
      <protection locked="0"/>
    </xf>
    <xf numFmtId="49" fontId="1" fillId="0" borderId="1" xfId="0" applyNumberFormat="1" applyFont="1" applyFill="1" applyBorder="1" applyAlignment="1" applyProtection="1">
      <alignment horizontal="center"/>
      <protection locked="0"/>
    </xf>
    <xf numFmtId="49" fontId="2" fillId="0" borderId="1" xfId="0" applyNumberFormat="1" applyFont="1" applyFill="1" applyBorder="1" applyAlignment="1" applyProtection="1">
      <alignment horizontal="left" wrapText="1"/>
    </xf>
    <xf numFmtId="49" fontId="2" fillId="0" borderId="1" xfId="0" applyNumberFormat="1" applyFont="1" applyFill="1" applyBorder="1" applyAlignment="1" applyProtection="1">
      <alignment horizontal="center"/>
      <protection locked="0"/>
    </xf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49" fontId="1" fillId="0" borderId="1" xfId="0" applyNumberFormat="1" applyFont="1" applyFill="1" applyBorder="1" applyAlignment="1" applyProtection="1">
      <alignment horizontal="center" wrapText="1"/>
      <protection locked="0"/>
    </xf>
    <xf numFmtId="49" fontId="1" fillId="0" borderId="1" xfId="0" quotePrefix="1" applyNumberFormat="1" applyFont="1" applyFill="1" applyBorder="1" applyAlignment="1" applyProtection="1">
      <alignment horizontal="center" wrapText="1"/>
      <protection locked="0"/>
    </xf>
    <xf numFmtId="0" fontId="2" fillId="0" borderId="1" xfId="1" applyNumberFormat="1" applyFont="1" applyFill="1" applyBorder="1" applyAlignment="1" applyProtection="1">
      <alignment horizontal="left" wrapText="1"/>
    </xf>
    <xf numFmtId="0" fontId="1" fillId="0" borderId="1" xfId="1" applyNumberFormat="1" applyFont="1" applyFill="1" applyBorder="1" applyAlignment="1" applyProtection="1">
      <alignment horizontal="left" wrapText="1"/>
    </xf>
    <xf numFmtId="49" fontId="2" fillId="0" borderId="1" xfId="0" quotePrefix="1" applyNumberFormat="1" applyFont="1" applyFill="1" applyBorder="1" applyAlignment="1" applyProtection="1">
      <alignment horizontal="center" wrapText="1"/>
      <protection locked="0"/>
    </xf>
    <xf numFmtId="49" fontId="1" fillId="0" borderId="1" xfId="1" applyNumberFormat="1" applyFont="1" applyFill="1" applyBorder="1" applyAlignment="1" applyProtection="1">
      <alignment horizontal="left" wrapText="1"/>
      <protection locked="0"/>
    </xf>
    <xf numFmtId="164" fontId="2" fillId="0" borderId="1" xfId="0" applyNumberFormat="1" applyFont="1" applyFill="1" applyBorder="1" applyAlignment="1"/>
    <xf numFmtId="164" fontId="1" fillId="0" borderId="1" xfId="0" applyNumberFormat="1" applyFont="1" applyFill="1" applyBorder="1" applyAlignment="1"/>
    <xf numFmtId="164" fontId="1" fillId="0" borderId="1" xfId="0" applyNumberFormat="1" applyFont="1" applyFill="1" applyBorder="1"/>
    <xf numFmtId="0" fontId="4" fillId="0" borderId="0" xfId="0" applyFont="1" applyFill="1" applyAlignment="1">
      <alignment horizont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 3- 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9;&#1087;&#1088;&#1072;&#1074;&#1083;&#1077;&#1085;&#1080;&#1077;%20&#1092;&#1080;&#1085;&#1072;&#1085;&#1089;&#1086;&#1074;\2022%20&#1075;&#1086;&#1076;\&#1055;&#1088;&#1086;&#1077;&#1082;&#1090;%20&#1088;&#1072;&#1081;&#1086;&#1085;&#1085;&#1086;&#1075;&#1086;%20&#1073;&#1102;&#1076;&#1078;&#1077;&#1090;&#1072;_2022%20&#1075;&#1086;&#1076;\&#1059;&#1058;&#1054;&#1063;&#1053;&#1045;&#1053;&#1053;&#1067;&#1049;%20&#1055;&#1056;&#1054;&#1045;&#1050;&#1058;%202022-2024\&#1055;&#1056;&#1048;&#1051;&#1054;&#1046;&#1045;&#1053;&#1048;&#1071;_&#1082;_&#1087;&#1088;&#1086;&#1077;&#1082;&#1090;&#1091;_&#1088;&#1077;&#1096;&#1077;&#1085;&#1080;&#1103;_2022-2024_&#1091;&#1090;&#1086;&#1095;.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021-2023"/>
      <sheetName val="Параметры"/>
      <sheetName val="Нормативы 1"/>
      <sheetName val="Доходы 2"/>
      <sheetName val="Прибыль 3"/>
      <sheetName val="МТ от поселений 4"/>
      <sheetName val="Источн деф 5"/>
      <sheetName val="Лист2"/>
      <sheetName val="РПд 6"/>
      <sheetName val="РПд Цст 7"/>
      <sheetName val="Лист1"/>
      <sheetName val="Бюд инв програм "/>
      <sheetName val="Ведомств 8"/>
      <sheetName val="МунПрогр 9"/>
      <sheetName val="БюджИнв 10"/>
      <sheetName val="преф 11"/>
      <sheetName val="Метод 12"/>
      <sheetName val="Дотация выравн 13"/>
      <sheetName val="Метод 14"/>
      <sheetName val="МТ сбал 15"/>
      <sheetName val="Иные МТ 16"/>
      <sheetName val="пр 20 полн поселений"/>
      <sheetName val="Программы  регион"/>
      <sheetName val="Аренда 19"/>
    </sheetNames>
    <sheetDataSet>
      <sheetData sheetId="0"/>
      <sheetData sheetId="1"/>
      <sheetData sheetId="2"/>
      <sheetData sheetId="3">
        <row r="8">
          <cell r="I8" t="str">
            <v>Сумма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abSelected="1" zoomScaleNormal="100" workbookViewId="0">
      <pane xSplit="3" ySplit="5" topLeftCell="D30" activePane="bottomRight" state="frozen"/>
      <selection activeCell="B99" sqref="B99"/>
      <selection pane="topRight" activeCell="B99" sqref="B99"/>
      <selection pane="bottomLeft" activeCell="B99" sqref="B99"/>
      <selection pane="bottomRight" activeCell="J10" sqref="J10"/>
    </sheetView>
  </sheetViews>
  <sheetFormatPr defaultColWidth="9.140625" defaultRowHeight="15" x14ac:dyDescent="0.25"/>
  <cols>
    <col min="1" max="1" width="48.85546875" style="1" customWidth="1"/>
    <col min="2" max="3" width="3.85546875" style="4" customWidth="1"/>
    <col min="4" max="6" width="14.7109375" style="2" customWidth="1"/>
    <col min="7" max="16384" width="9.140625" style="2"/>
  </cols>
  <sheetData>
    <row r="1" spans="1:6" ht="39" customHeight="1" x14ac:dyDescent="0.25">
      <c r="A1" s="24" t="s">
        <v>59</v>
      </c>
      <c r="B1" s="24"/>
      <c r="C1" s="24"/>
      <c r="D1" s="24"/>
      <c r="E1" s="24"/>
      <c r="F1" s="24"/>
    </row>
    <row r="2" spans="1:6" x14ac:dyDescent="0.25">
      <c r="A2" s="5"/>
      <c r="B2" s="5"/>
      <c r="C2" s="5"/>
    </row>
    <row r="3" spans="1:6" x14ac:dyDescent="0.25">
      <c r="A3" s="6"/>
      <c r="B3" s="7"/>
      <c r="C3" s="7"/>
      <c r="D3" s="3"/>
      <c r="E3" s="3"/>
      <c r="F3" s="3" t="s">
        <v>0</v>
      </c>
    </row>
    <row r="4" spans="1:6" ht="34.9" customHeight="1" x14ac:dyDescent="0.25">
      <c r="A4" s="25" t="s">
        <v>1</v>
      </c>
      <c r="B4" s="26" t="s">
        <v>2</v>
      </c>
      <c r="C4" s="26" t="s">
        <v>3</v>
      </c>
      <c r="D4" s="27" t="str">
        <f>'[1]Доходы 2'!I8</f>
        <v>Сумма</v>
      </c>
      <c r="E4" s="27"/>
      <c r="F4" s="28"/>
    </row>
    <row r="5" spans="1:6" ht="34.9" customHeight="1" x14ac:dyDescent="0.25">
      <c r="A5" s="25"/>
      <c r="B5" s="26"/>
      <c r="C5" s="26"/>
      <c r="D5" s="8" t="s">
        <v>4</v>
      </c>
      <c r="E5" s="8" t="s">
        <v>5</v>
      </c>
      <c r="F5" s="8" t="s">
        <v>58</v>
      </c>
    </row>
    <row r="6" spans="1:6" x14ac:dyDescent="0.25">
      <c r="A6" s="9" t="s">
        <v>6</v>
      </c>
      <c r="B6" s="10"/>
      <c r="C6" s="11"/>
      <c r="D6" s="21">
        <v>1672162.9</v>
      </c>
      <c r="E6" s="21">
        <v>1164533.5</v>
      </c>
      <c r="F6" s="21">
        <v>1141230.8</v>
      </c>
    </row>
    <row r="7" spans="1:6" x14ac:dyDescent="0.25">
      <c r="A7" s="12" t="s">
        <v>7</v>
      </c>
      <c r="B7" s="10"/>
      <c r="C7" s="13"/>
      <c r="D7" s="21">
        <v>0</v>
      </c>
      <c r="E7" s="21">
        <v>27123.7</v>
      </c>
      <c r="F7" s="21">
        <v>53693.9</v>
      </c>
    </row>
    <row r="8" spans="1:6" x14ac:dyDescent="0.25">
      <c r="A8" s="9" t="s">
        <v>8</v>
      </c>
      <c r="B8" s="10" t="s">
        <v>9</v>
      </c>
      <c r="C8" s="10"/>
      <c r="D8" s="21">
        <v>218076.5</v>
      </c>
      <c r="E8" s="21">
        <v>226669.8</v>
      </c>
      <c r="F8" s="21">
        <v>202754.9</v>
      </c>
    </row>
    <row r="9" spans="1:6" ht="45" x14ac:dyDescent="0.25">
      <c r="A9" s="14" t="s">
        <v>10</v>
      </c>
      <c r="B9" s="15" t="s">
        <v>9</v>
      </c>
      <c r="C9" s="16" t="s">
        <v>11</v>
      </c>
      <c r="D9" s="22">
        <v>5108.1000000000004</v>
      </c>
      <c r="E9" s="22">
        <v>5108.1000000000004</v>
      </c>
      <c r="F9" s="22">
        <v>4938.1000000000004</v>
      </c>
    </row>
    <row r="10" spans="1:6" ht="60" x14ac:dyDescent="0.25">
      <c r="A10" s="14" t="s">
        <v>12</v>
      </c>
      <c r="B10" s="15" t="s">
        <v>9</v>
      </c>
      <c r="C10" s="16" t="s">
        <v>13</v>
      </c>
      <c r="D10" s="22">
        <v>26011.200000000001</v>
      </c>
      <c r="E10" s="22">
        <v>25745.8</v>
      </c>
      <c r="F10" s="22">
        <v>26147.3</v>
      </c>
    </row>
    <row r="11" spans="1:6" ht="60" x14ac:dyDescent="0.25">
      <c r="A11" s="14" t="s">
        <v>14</v>
      </c>
      <c r="B11" s="15" t="s">
        <v>9</v>
      </c>
      <c r="C11" s="16" t="s">
        <v>15</v>
      </c>
      <c r="D11" s="22">
        <v>80525.7</v>
      </c>
      <c r="E11" s="22">
        <v>80337.399999999994</v>
      </c>
      <c r="F11" s="22">
        <v>80209.100000000006</v>
      </c>
    </row>
    <row r="12" spans="1:6" x14ac:dyDescent="0.25">
      <c r="A12" s="14" t="s">
        <v>16</v>
      </c>
      <c r="B12" s="15" t="s">
        <v>9</v>
      </c>
      <c r="C12" s="16" t="s">
        <v>17</v>
      </c>
      <c r="D12" s="22">
        <v>0.9</v>
      </c>
      <c r="E12" s="22">
        <v>1</v>
      </c>
      <c r="F12" s="22">
        <v>0.9</v>
      </c>
    </row>
    <row r="13" spans="1:6" ht="45" x14ac:dyDescent="0.25">
      <c r="A13" s="14" t="s">
        <v>18</v>
      </c>
      <c r="B13" s="15" t="s">
        <v>9</v>
      </c>
      <c r="C13" s="16" t="s">
        <v>19</v>
      </c>
      <c r="D13" s="22">
        <v>60232.2</v>
      </c>
      <c r="E13" s="22">
        <v>60007.9</v>
      </c>
      <c r="F13" s="22">
        <v>60053.7</v>
      </c>
    </row>
    <row r="14" spans="1:6" x14ac:dyDescent="0.25">
      <c r="A14" s="14" t="s">
        <v>20</v>
      </c>
      <c r="B14" s="15" t="s">
        <v>9</v>
      </c>
      <c r="C14" s="16" t="s">
        <v>21</v>
      </c>
      <c r="D14" s="22">
        <v>0</v>
      </c>
      <c r="E14" s="22">
        <v>19115.5</v>
      </c>
      <c r="F14" s="22">
        <v>0</v>
      </c>
    </row>
    <row r="15" spans="1:6" x14ac:dyDescent="0.25">
      <c r="A15" s="14" t="s">
        <v>22</v>
      </c>
      <c r="B15" s="15" t="s">
        <v>9</v>
      </c>
      <c r="C15" s="15" t="s">
        <v>23</v>
      </c>
      <c r="D15" s="22">
        <v>10000</v>
      </c>
      <c r="E15" s="22">
        <v>10000</v>
      </c>
      <c r="F15" s="22">
        <v>5000</v>
      </c>
    </row>
    <row r="16" spans="1:6" x14ac:dyDescent="0.25">
      <c r="A16" s="14" t="s">
        <v>24</v>
      </c>
      <c r="B16" s="15" t="s">
        <v>9</v>
      </c>
      <c r="C16" s="15" t="s">
        <v>25</v>
      </c>
      <c r="D16" s="22">
        <v>36198.400000000001</v>
      </c>
      <c r="E16" s="22">
        <v>26354.1</v>
      </c>
      <c r="F16" s="22">
        <v>26405.8</v>
      </c>
    </row>
    <row r="17" spans="1:6" ht="43.5" x14ac:dyDescent="0.25">
      <c r="A17" s="9" t="s">
        <v>26</v>
      </c>
      <c r="B17" s="10" t="s">
        <v>13</v>
      </c>
      <c r="C17" s="10"/>
      <c r="D17" s="21">
        <v>46691.199999999997</v>
      </c>
      <c r="E17" s="21">
        <v>33345.300000000003</v>
      </c>
      <c r="F17" s="21">
        <v>31572.2</v>
      </c>
    </row>
    <row r="18" spans="1:6" x14ac:dyDescent="0.25">
      <c r="A18" s="14" t="s">
        <v>27</v>
      </c>
      <c r="B18" s="15" t="s">
        <v>13</v>
      </c>
      <c r="C18" s="15" t="s">
        <v>28</v>
      </c>
      <c r="D18" s="22">
        <v>30270.2</v>
      </c>
      <c r="E18" s="22">
        <v>23742.400000000001</v>
      </c>
      <c r="F18" s="22">
        <v>21635.599999999999</v>
      </c>
    </row>
    <row r="19" spans="1:6" ht="45" x14ac:dyDescent="0.25">
      <c r="A19" s="14" t="s">
        <v>29</v>
      </c>
      <c r="B19" s="15" t="s">
        <v>13</v>
      </c>
      <c r="C19" s="15" t="s">
        <v>30</v>
      </c>
      <c r="D19" s="22">
        <v>13383.5</v>
      </c>
      <c r="E19" s="22">
        <v>7285.5</v>
      </c>
      <c r="F19" s="22">
        <v>7482.1</v>
      </c>
    </row>
    <row r="20" spans="1:6" ht="30" x14ac:dyDescent="0.25">
      <c r="A20" s="14" t="s">
        <v>31</v>
      </c>
      <c r="B20" s="15" t="s">
        <v>13</v>
      </c>
      <c r="C20" s="15" t="s">
        <v>32</v>
      </c>
      <c r="D20" s="23">
        <v>3037.5</v>
      </c>
      <c r="E20" s="23">
        <v>2317.4</v>
      </c>
      <c r="F20" s="23">
        <v>2454.5</v>
      </c>
    </row>
    <row r="21" spans="1:6" x14ac:dyDescent="0.25">
      <c r="A21" s="17" t="s">
        <v>33</v>
      </c>
      <c r="B21" s="10" t="s">
        <v>15</v>
      </c>
      <c r="C21" s="10"/>
      <c r="D21" s="21">
        <v>168781.3</v>
      </c>
      <c r="E21" s="21">
        <v>43641.2</v>
      </c>
      <c r="F21" s="21">
        <v>41186.6</v>
      </c>
    </row>
    <row r="22" spans="1:6" x14ac:dyDescent="0.25">
      <c r="A22" s="18" t="s">
        <v>34</v>
      </c>
      <c r="B22" s="15" t="s">
        <v>15</v>
      </c>
      <c r="C22" s="15" t="s">
        <v>17</v>
      </c>
      <c r="D22" s="22">
        <v>117698.9</v>
      </c>
      <c r="E22" s="22">
        <v>16000</v>
      </c>
      <c r="F22" s="22">
        <v>12000</v>
      </c>
    </row>
    <row r="23" spans="1:6" x14ac:dyDescent="0.25">
      <c r="A23" s="14" t="s">
        <v>35</v>
      </c>
      <c r="B23" s="15" t="s">
        <v>15</v>
      </c>
      <c r="C23" s="15" t="s">
        <v>36</v>
      </c>
      <c r="D23" s="22">
        <v>19400.5</v>
      </c>
      <c r="E23" s="22">
        <v>9531.4</v>
      </c>
      <c r="F23" s="22">
        <v>10366.5</v>
      </c>
    </row>
    <row r="24" spans="1:6" x14ac:dyDescent="0.25">
      <c r="A24" s="18" t="s">
        <v>37</v>
      </c>
      <c r="B24" s="15" t="s">
        <v>15</v>
      </c>
      <c r="C24" s="15" t="s">
        <v>28</v>
      </c>
      <c r="D24" s="22">
        <v>31328.6</v>
      </c>
      <c r="E24" s="22">
        <v>17756.5</v>
      </c>
      <c r="F24" s="22">
        <v>18466.8</v>
      </c>
    </row>
    <row r="25" spans="1:6" x14ac:dyDescent="0.25">
      <c r="A25" s="14" t="s">
        <v>38</v>
      </c>
      <c r="B25" s="15" t="s">
        <v>15</v>
      </c>
      <c r="C25" s="15" t="s">
        <v>39</v>
      </c>
      <c r="D25" s="22">
        <v>353.3</v>
      </c>
      <c r="E25" s="22">
        <v>353.3</v>
      </c>
      <c r="F25" s="22">
        <v>353.3</v>
      </c>
    </row>
    <row r="26" spans="1:6" ht="29.25" x14ac:dyDescent="0.25">
      <c r="A26" s="9" t="s">
        <v>40</v>
      </c>
      <c r="B26" s="10" t="s">
        <v>17</v>
      </c>
      <c r="C26" s="10"/>
      <c r="D26" s="21">
        <v>865241.5</v>
      </c>
      <c r="E26" s="21">
        <v>469119.4</v>
      </c>
      <c r="F26" s="21">
        <v>443256.6</v>
      </c>
    </row>
    <row r="27" spans="1:6" x14ac:dyDescent="0.25">
      <c r="A27" s="14" t="s">
        <v>41</v>
      </c>
      <c r="B27" s="15" t="s">
        <v>17</v>
      </c>
      <c r="C27" s="15" t="s">
        <v>9</v>
      </c>
      <c r="D27" s="22">
        <v>189642.7</v>
      </c>
      <c r="E27" s="22">
        <v>40966.300000000003</v>
      </c>
      <c r="F27" s="22">
        <v>0</v>
      </c>
    </row>
    <row r="28" spans="1:6" x14ac:dyDescent="0.25">
      <c r="A28" s="14" t="s">
        <v>42</v>
      </c>
      <c r="B28" s="15" t="s">
        <v>17</v>
      </c>
      <c r="C28" s="15" t="s">
        <v>11</v>
      </c>
      <c r="D28" s="22">
        <v>470608.4</v>
      </c>
      <c r="E28" s="22">
        <v>244502.5</v>
      </c>
      <c r="F28" s="22">
        <v>253389.2</v>
      </c>
    </row>
    <row r="29" spans="1:6" x14ac:dyDescent="0.25">
      <c r="A29" s="18" t="s">
        <v>43</v>
      </c>
      <c r="B29" s="15" t="s">
        <v>17</v>
      </c>
      <c r="C29" s="15" t="s">
        <v>13</v>
      </c>
      <c r="D29" s="22">
        <v>95107.5</v>
      </c>
      <c r="E29" s="22">
        <v>73239.899999999994</v>
      </c>
      <c r="F29" s="22">
        <v>76169.600000000006</v>
      </c>
    </row>
    <row r="30" spans="1:6" ht="30" x14ac:dyDescent="0.25">
      <c r="A30" s="14" t="s">
        <v>44</v>
      </c>
      <c r="B30" s="15" t="s">
        <v>17</v>
      </c>
      <c r="C30" s="15" t="s">
        <v>17</v>
      </c>
      <c r="D30" s="22">
        <v>109882.9</v>
      </c>
      <c r="E30" s="22">
        <v>110410.7</v>
      </c>
      <c r="F30" s="22">
        <v>113697.8</v>
      </c>
    </row>
    <row r="31" spans="1:6" x14ac:dyDescent="0.25">
      <c r="A31" s="9" t="s">
        <v>45</v>
      </c>
      <c r="B31" s="10" t="s">
        <v>21</v>
      </c>
      <c r="C31" s="10"/>
      <c r="D31" s="21">
        <v>5296.7</v>
      </c>
      <c r="E31" s="21">
        <v>5163.8</v>
      </c>
      <c r="F31" s="21">
        <v>5028.3999999999996</v>
      </c>
    </row>
    <row r="32" spans="1:6" ht="30" x14ac:dyDescent="0.25">
      <c r="A32" s="14" t="s">
        <v>46</v>
      </c>
      <c r="B32" s="15" t="s">
        <v>21</v>
      </c>
      <c r="C32" s="15" t="s">
        <v>17</v>
      </c>
      <c r="D32" s="22">
        <v>1580</v>
      </c>
      <c r="E32" s="22">
        <v>1656.8</v>
      </c>
      <c r="F32" s="22">
        <v>1405.2</v>
      </c>
    </row>
    <row r="33" spans="1:6" x14ac:dyDescent="0.25">
      <c r="A33" s="14" t="s">
        <v>47</v>
      </c>
      <c r="B33" s="15" t="s">
        <v>21</v>
      </c>
      <c r="C33" s="16" t="s">
        <v>28</v>
      </c>
      <c r="D33" s="22">
        <v>3716.7</v>
      </c>
      <c r="E33" s="22">
        <v>3507</v>
      </c>
      <c r="F33" s="22">
        <v>3623.2</v>
      </c>
    </row>
    <row r="34" spans="1:6" x14ac:dyDescent="0.25">
      <c r="A34" s="9" t="s">
        <v>48</v>
      </c>
      <c r="B34" s="10" t="s">
        <v>36</v>
      </c>
      <c r="C34" s="19"/>
      <c r="D34" s="21">
        <v>4425.1000000000004</v>
      </c>
      <c r="E34" s="21">
        <v>0</v>
      </c>
      <c r="F34" s="21">
        <v>0</v>
      </c>
    </row>
    <row r="35" spans="1:6" x14ac:dyDescent="0.25">
      <c r="A35" s="14" t="s">
        <v>49</v>
      </c>
      <c r="B35" s="15" t="s">
        <v>36</v>
      </c>
      <c r="C35" s="16" t="s">
        <v>9</v>
      </c>
      <c r="D35" s="22">
        <v>4425.1000000000004</v>
      </c>
      <c r="E35" s="22">
        <v>0</v>
      </c>
      <c r="F35" s="22">
        <v>0</v>
      </c>
    </row>
    <row r="36" spans="1:6" x14ac:dyDescent="0.25">
      <c r="A36" s="9" t="s">
        <v>50</v>
      </c>
      <c r="B36" s="10" t="s">
        <v>30</v>
      </c>
      <c r="C36" s="10"/>
      <c r="D36" s="21">
        <v>17701.099999999999</v>
      </c>
      <c r="E36" s="21">
        <v>17968</v>
      </c>
      <c r="F36" s="21">
        <v>18131.3</v>
      </c>
    </row>
    <row r="37" spans="1:6" x14ac:dyDescent="0.25">
      <c r="A37" s="14" t="s">
        <v>51</v>
      </c>
      <c r="B37" s="15" t="s">
        <v>30</v>
      </c>
      <c r="C37" s="15" t="s">
        <v>9</v>
      </c>
      <c r="D37" s="22">
        <v>14562.8</v>
      </c>
      <c r="E37" s="22">
        <v>14562.8</v>
      </c>
      <c r="F37" s="22">
        <v>14562.8</v>
      </c>
    </row>
    <row r="38" spans="1:6" x14ac:dyDescent="0.25">
      <c r="A38" s="14" t="s">
        <v>52</v>
      </c>
      <c r="B38" s="15" t="s">
        <v>30</v>
      </c>
      <c r="C38" s="15" t="s">
        <v>13</v>
      </c>
      <c r="D38" s="22">
        <v>3138.3</v>
      </c>
      <c r="E38" s="22">
        <v>3405.2</v>
      </c>
      <c r="F38" s="22">
        <v>3568.5</v>
      </c>
    </row>
    <row r="39" spans="1:6" x14ac:dyDescent="0.25">
      <c r="A39" s="9" t="s">
        <v>53</v>
      </c>
      <c r="B39" s="10" t="s">
        <v>39</v>
      </c>
      <c r="C39" s="10"/>
      <c r="D39" s="21">
        <v>2826</v>
      </c>
      <c r="E39" s="21">
        <v>2955.9</v>
      </c>
      <c r="F39" s="21">
        <v>3074.1</v>
      </c>
    </row>
    <row r="40" spans="1:6" x14ac:dyDescent="0.25">
      <c r="A40" s="14" t="s">
        <v>54</v>
      </c>
      <c r="B40" s="15" t="s">
        <v>39</v>
      </c>
      <c r="C40" s="15" t="s">
        <v>11</v>
      </c>
      <c r="D40" s="22">
        <v>2826</v>
      </c>
      <c r="E40" s="22">
        <v>2955.9</v>
      </c>
      <c r="F40" s="22">
        <v>3074.1</v>
      </c>
    </row>
    <row r="41" spans="1:6" ht="57.75" x14ac:dyDescent="0.25">
      <c r="A41" s="9" t="s">
        <v>55</v>
      </c>
      <c r="B41" s="10" t="s">
        <v>32</v>
      </c>
      <c r="C41" s="10"/>
      <c r="D41" s="21">
        <v>343123.5</v>
      </c>
      <c r="E41" s="21">
        <v>338546.4</v>
      </c>
      <c r="F41" s="21">
        <v>342532.8</v>
      </c>
    </row>
    <row r="42" spans="1:6" ht="45" x14ac:dyDescent="0.25">
      <c r="A42" s="14" t="s">
        <v>56</v>
      </c>
      <c r="B42" s="15" t="s">
        <v>32</v>
      </c>
      <c r="C42" s="15" t="s">
        <v>9</v>
      </c>
      <c r="D42" s="22">
        <v>59452.6</v>
      </c>
      <c r="E42" s="22">
        <v>64092</v>
      </c>
      <c r="F42" s="22">
        <v>68963</v>
      </c>
    </row>
    <row r="43" spans="1:6" ht="30" x14ac:dyDescent="0.25">
      <c r="A43" s="20" t="s">
        <v>57</v>
      </c>
      <c r="B43" s="15" t="s">
        <v>32</v>
      </c>
      <c r="C43" s="15" t="s">
        <v>13</v>
      </c>
      <c r="D43" s="22">
        <v>283670.90000000002</v>
      </c>
      <c r="E43" s="22">
        <v>274454.40000000002</v>
      </c>
      <c r="F43" s="22">
        <v>273569.8</v>
      </c>
    </row>
  </sheetData>
  <mergeCells count="5">
    <mergeCell ref="A1:F1"/>
    <mergeCell ref="A4:A5"/>
    <mergeCell ref="B4:B5"/>
    <mergeCell ref="C4:C5"/>
    <mergeCell ref="D4:F4"/>
  </mergeCells>
  <printOptions horizontalCentered="1"/>
  <pageMargins left="0.39370078740157483" right="0" top="0.39370078740157483" bottom="0.39370078740157483" header="0.51181102362204722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2.4</vt:lpstr>
      <vt:lpstr>'2.4'!Область_печати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Батманова Светлана Юрьевна</dc:creator>
  <cp:lastModifiedBy>Кузьменюк Николай Николаевич</cp:lastModifiedBy>
  <dcterms:created xsi:type="dcterms:W3CDTF">2021-12-23T06:34:31Z</dcterms:created>
  <dcterms:modified xsi:type="dcterms:W3CDTF">2022-12-23T06:56:19Z</dcterms:modified>
</cp:coreProperties>
</file>